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<sst xmlns="http://schemas.openxmlformats.org/spreadsheetml/2006/main" count="42" uniqueCount="42">
  <si>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</si>
  <si>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</si>
  <si>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</si>
  <si>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</si>
  <si>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</si>
  <si>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</si>
  <si>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</si>
  <si>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</si>
  <si>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</si>
  <si>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</si>
  <si>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</si>
  <si>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</si>
  <si>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</si>
  <si>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</si>
  <si>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</si>
  <si>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</si>
  <si>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</si>
  <si>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</si>
  <si>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</si>
  <si>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</si>
  <si>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</si>
  <si>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</si>
  <si>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</si>
  <si>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</si>
  <si>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</si>
  <si>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</si>
  <si>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</si>
  <si>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</si>
  <si>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</si>
  <si>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عاليه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</si>
  <si>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</si>
  <si>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</si>
  <si>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</si>
  <si>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الموسمية حسب المساحة الاجمالية وطرق التسويق*</t>
  </si>
  <si>
    <t xml:space="preserve">   %
   (2/1)</t>
  </si>
  <si>
    <t xml:space="preserve">  %
  (4/3)</t>
  </si>
  <si>
    <t xml:space="preserve">       %     (5/3)</t>
  </si>
  <si>
    <t xml:space="preserve">       %     (6/3)</t>
  </si>
  <si>
    <t xml:space="preserve">  %  (9/3)</t>
  </si>
  <si>
    <t xml:space="preserve">   %   (8/3)</t>
  </si>
  <si>
    <t xml:space="preserve">    %    (10/3)</t>
  </si>
  <si>
    <t xml:space="preserve">      %
     (7/3)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</si>
</sst>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166" fontId="0" fillId="0" borderId="25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sqref="A1:S1"/>
    </sheetView>
  </sheetViews>
  <sheetFormatPr defaultRowHeight="15" x14ac:dyDescent="0.25"/>
  <cols>
    <col min="1" max="1" width="12.570312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1" customFormat="1" ht="47.25" customHeight="1" x14ac:dyDescent="0.5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50.25" customHeight="1" x14ac:dyDescent="0.5">
      <c r="A2" s="37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2" customFormat="1" ht="20.25" customHeight="1" x14ac:dyDescent="0.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5" t="s">
        <v>6</v>
      </c>
      <c r="B5" s="34" t="s">
        <v>19</v>
      </c>
      <c r="C5" s="34" t="s">
        <v>7</v>
      </c>
      <c r="D5" s="34"/>
      <c r="E5" s="35" t="s">
        <v>21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3"/>
    </row>
    <row r="6" spans="1:19" ht="23.25" customHeight="1" thickBot="1" x14ac:dyDescent="0.3">
      <c r="A6" s="35"/>
      <c r="B6" s="34"/>
      <c r="C6" s="34"/>
      <c r="D6" s="34"/>
      <c r="E6" s="38" t="s">
        <v>20</v>
      </c>
      <c r="F6" s="34" t="s">
        <v>22</v>
      </c>
      <c r="G6" s="34"/>
      <c r="H6" s="33" t="s">
        <v>23</v>
      </c>
      <c r="I6" s="34"/>
      <c r="J6" s="33" t="s">
        <v>24</v>
      </c>
      <c r="K6" s="34"/>
      <c r="L6" s="33" t="s">
        <v>25</v>
      </c>
      <c r="M6" s="34"/>
      <c r="N6" s="33" t="s">
        <v>26</v>
      </c>
      <c r="O6" s="34"/>
      <c r="P6" s="33" t="s">
        <v>18</v>
      </c>
      <c r="Q6" s="34"/>
      <c r="R6" s="33" t="s">
        <v>30</v>
      </c>
      <c r="S6" s="34"/>
    </row>
    <row r="7" spans="1:19" ht="45" customHeight="1" thickBot="1" x14ac:dyDescent="0.3">
      <c r="A7" s="35"/>
      <c r="B7" s="34"/>
      <c r="C7" s="1" t="s">
        <v>14</v>
      </c>
      <c r="D7" s="1" t="s">
        <v>34</v>
      </c>
      <c r="E7" s="39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41</v>
      </c>
      <c r="N7" s="7" t="s">
        <v>12</v>
      </c>
      <c r="O7" s="1" t="s">
        <v>39</v>
      </c>
      <c r="P7" s="7" t="s">
        <v>13</v>
      </c>
      <c r="Q7" s="1" t="s">
        <v>38</v>
      </c>
      <c r="R7" s="7" t="s">
        <v>27</v>
      </c>
      <c r="S7" s="1" t="s">
        <v>40</v>
      </c>
    </row>
    <row r="8" spans="1:19" ht="18" customHeight="1" x14ac:dyDescent="0.25">
      <c r="A8" s="4" t="s">
        <v>1</v>
      </c>
      <c r="B8" s="10">
        <v>6.68</v>
      </c>
      <c r="C8" s="11">
        <v>6.48</v>
      </c>
      <c r="D8" s="12">
        <f>C8/B8*100</f>
        <v>97.005988023952099</v>
      </c>
      <c r="E8" s="11">
        <v>6.68</v>
      </c>
      <c r="F8" s="11">
        <v>4.7</v>
      </c>
      <c r="G8" s="12">
        <f>F8/E8*100</f>
        <v>70.359281437125759</v>
      </c>
      <c r="H8" s="30">
        <v>0.35</v>
      </c>
      <c r="I8" s="14">
        <f>H8/E8*100</f>
        <v>5.2395209580838316</v>
      </c>
      <c r="J8" s="11">
        <v>0</v>
      </c>
      <c r="K8" s="12">
        <f>J8/E8*100</f>
        <v>0</v>
      </c>
      <c r="L8" s="11">
        <v>0</v>
      </c>
      <c r="M8" s="14">
        <f>L8/E8*100</f>
        <v>0</v>
      </c>
      <c r="N8" s="11">
        <v>0</v>
      </c>
      <c r="O8" s="12">
        <f>N8/E8*100</f>
        <v>0</v>
      </c>
      <c r="P8" s="13">
        <v>0.9</v>
      </c>
      <c r="Q8" s="14">
        <f>P8/E8*100</f>
        <v>13.473053892215569</v>
      </c>
      <c r="R8" s="11">
        <v>0.73</v>
      </c>
      <c r="S8" s="12">
        <f>R8/E8*100</f>
        <v>10.928143712574851</v>
      </c>
    </row>
    <row r="9" spans="1:19" ht="18" customHeight="1" x14ac:dyDescent="0.25">
      <c r="A9" s="5" t="s">
        <v>2</v>
      </c>
      <c r="B9" s="15">
        <v>494.59899999999999</v>
      </c>
      <c r="C9" s="16">
        <v>456.74900000000002</v>
      </c>
      <c r="D9" s="17">
        <f t="shared" ref="D9:D15" si="0">C9/B9*100</f>
        <v>92.347335922636319</v>
      </c>
      <c r="E9" s="16">
        <v>494.59899999999999</v>
      </c>
      <c r="F9" s="16">
        <v>225.07400000000001</v>
      </c>
      <c r="G9" s="17">
        <f t="shared" ref="G9:G15" si="1">F9/E9*100</f>
        <v>45.506359697451884</v>
      </c>
      <c r="H9" s="18">
        <v>79.834999999999994</v>
      </c>
      <c r="I9" s="19">
        <f t="shared" ref="I9:I15" si="2">H9/E9*100</f>
        <v>16.141358959480307</v>
      </c>
      <c r="J9" s="16">
        <v>29.1</v>
      </c>
      <c r="K9" s="17">
        <f t="shared" ref="K9:K15" si="3">J9/E9*100</f>
        <v>5.8835541519493573</v>
      </c>
      <c r="L9" s="16">
        <v>0</v>
      </c>
      <c r="M9" s="19">
        <f t="shared" ref="M9:M15" si="4">L9/E9*100</f>
        <v>0</v>
      </c>
      <c r="N9" s="16">
        <v>4</v>
      </c>
      <c r="O9" s="17">
        <f t="shared" ref="O9:O15" si="5">N9/E9*100</f>
        <v>0.80873596590369179</v>
      </c>
      <c r="P9" s="18">
        <v>59.71</v>
      </c>
      <c r="Q9" s="19">
        <f t="shared" ref="Q9:Q15" si="6">P9/E9*100</f>
        <v>12.072406131027357</v>
      </c>
      <c r="R9" s="16">
        <v>96.88</v>
      </c>
      <c r="S9" s="17">
        <f t="shared" ref="S9:S15" si="7">R9/E9*100</f>
        <v>19.587585094187414</v>
      </c>
    </row>
    <row r="10" spans="1:19" ht="18" customHeight="1" x14ac:dyDescent="0.25">
      <c r="A10" s="5" t="s">
        <v>3</v>
      </c>
      <c r="B10" s="15">
        <v>0</v>
      </c>
      <c r="C10" s="16">
        <v>0</v>
      </c>
      <c r="D10" s="17">
        <v>0</v>
      </c>
      <c r="E10" s="16">
        <v>0</v>
      </c>
      <c r="F10" s="16">
        <v>0</v>
      </c>
      <c r="G10" s="17">
        <v>0</v>
      </c>
      <c r="H10" s="18">
        <v>0</v>
      </c>
      <c r="I10" s="19">
        <v>0</v>
      </c>
      <c r="J10" s="16">
        <v>0</v>
      </c>
      <c r="K10" s="17">
        <v>0</v>
      </c>
      <c r="L10" s="16">
        <v>0</v>
      </c>
      <c r="M10" s="19">
        <v>0</v>
      </c>
      <c r="N10" s="16">
        <v>0</v>
      </c>
      <c r="O10" s="17">
        <v>0</v>
      </c>
      <c r="P10" s="18">
        <v>0</v>
      </c>
      <c r="Q10" s="19">
        <v>0</v>
      </c>
      <c r="R10" s="16">
        <v>0</v>
      </c>
      <c r="S10" s="17">
        <v>0</v>
      </c>
    </row>
    <row r="11" spans="1:19" ht="18" customHeight="1" x14ac:dyDescent="0.25">
      <c r="A11" s="5" t="s">
        <v>15</v>
      </c>
      <c r="B11" s="15">
        <v>429.1</v>
      </c>
      <c r="C11" s="16">
        <v>426.83</v>
      </c>
      <c r="D11" s="17">
        <f t="shared" si="0"/>
        <v>99.470985784199485</v>
      </c>
      <c r="E11" s="16">
        <v>429.1</v>
      </c>
      <c r="F11" s="16">
        <v>306.97000000000003</v>
      </c>
      <c r="G11" s="17">
        <f t="shared" si="1"/>
        <v>71.538103006292246</v>
      </c>
      <c r="H11" s="18">
        <v>37.590000000000003</v>
      </c>
      <c r="I11" s="19">
        <f t="shared" si="2"/>
        <v>8.7601957585644374</v>
      </c>
      <c r="J11" s="16">
        <v>18.100000000000001</v>
      </c>
      <c r="K11" s="17">
        <f t="shared" si="3"/>
        <v>4.218130971801445</v>
      </c>
      <c r="L11" s="16">
        <v>0</v>
      </c>
      <c r="M11" s="19">
        <f t="shared" si="4"/>
        <v>0</v>
      </c>
      <c r="N11" s="16">
        <v>0.2</v>
      </c>
      <c r="O11" s="17">
        <f t="shared" si="5"/>
        <v>4.6609182008855748E-2</v>
      </c>
      <c r="P11" s="18">
        <v>19.105</v>
      </c>
      <c r="Q11" s="19">
        <f t="shared" si="6"/>
        <v>4.4523421113959447</v>
      </c>
      <c r="R11" s="16">
        <v>47.134999999999998</v>
      </c>
      <c r="S11" s="17">
        <f t="shared" si="7"/>
        <v>10.984618969937078</v>
      </c>
    </row>
    <row r="12" spans="1:19" ht="18" customHeight="1" x14ac:dyDescent="0.25">
      <c r="A12" s="5" t="s">
        <v>16</v>
      </c>
      <c r="B12" s="15">
        <v>1334.0070000000001</v>
      </c>
      <c r="C12" s="16">
        <v>1294.307</v>
      </c>
      <c r="D12" s="17">
        <f t="shared" si="0"/>
        <v>97.0240036221699</v>
      </c>
      <c r="E12" s="16">
        <v>1334.0070000000001</v>
      </c>
      <c r="F12" s="16">
        <v>817.57399999999996</v>
      </c>
      <c r="G12" s="17">
        <f t="shared" si="1"/>
        <v>61.287084700455082</v>
      </c>
      <c r="H12" s="18">
        <v>147.345</v>
      </c>
      <c r="I12" s="19">
        <f t="shared" si="2"/>
        <v>11.045294365022071</v>
      </c>
      <c r="J12" s="16">
        <v>33.200000000000003</v>
      </c>
      <c r="K12" s="17">
        <f t="shared" si="3"/>
        <v>2.4887425628201352</v>
      </c>
      <c r="L12" s="16">
        <v>0</v>
      </c>
      <c r="M12" s="19">
        <f t="shared" si="4"/>
        <v>0</v>
      </c>
      <c r="N12" s="16">
        <v>11.3</v>
      </c>
      <c r="O12" s="17">
        <f t="shared" si="5"/>
        <v>0.84707201686347977</v>
      </c>
      <c r="P12" s="18">
        <v>128.95500000000001</v>
      </c>
      <c r="Q12" s="19">
        <f t="shared" si="6"/>
        <v>9.6667408791708009</v>
      </c>
      <c r="R12" s="16">
        <v>195.63300000000001</v>
      </c>
      <c r="S12" s="17">
        <f t="shared" si="7"/>
        <v>14.665065475668419</v>
      </c>
    </row>
    <row r="13" spans="1:19" ht="18" customHeight="1" x14ac:dyDescent="0.25">
      <c r="A13" s="5" t="s">
        <v>5</v>
      </c>
      <c r="B13" s="15">
        <v>143.167</v>
      </c>
      <c r="C13" s="16">
        <v>134.90700000000001</v>
      </c>
      <c r="D13" s="17">
        <f t="shared" si="0"/>
        <v>94.230514015101249</v>
      </c>
      <c r="E13" s="16">
        <v>143.167</v>
      </c>
      <c r="F13" s="16">
        <v>63.19</v>
      </c>
      <c r="G13" s="17">
        <f t="shared" si="1"/>
        <v>44.137266269461534</v>
      </c>
      <c r="H13" s="18">
        <v>18.559999999999999</v>
      </c>
      <c r="I13" s="19">
        <f t="shared" si="2"/>
        <v>12.963881341370568</v>
      </c>
      <c r="J13" s="16">
        <v>13.7</v>
      </c>
      <c r="K13" s="17">
        <f t="shared" si="3"/>
        <v>9.5692443090935768</v>
      </c>
      <c r="L13" s="16">
        <v>0</v>
      </c>
      <c r="M13" s="19">
        <f t="shared" si="4"/>
        <v>0</v>
      </c>
      <c r="N13" s="16">
        <v>3</v>
      </c>
      <c r="O13" s="17">
        <f t="shared" si="5"/>
        <v>2.0954549581956736</v>
      </c>
      <c r="P13" s="18">
        <v>10.95</v>
      </c>
      <c r="Q13" s="19">
        <f t="shared" si="6"/>
        <v>7.648410597414208</v>
      </c>
      <c r="R13" s="16">
        <v>33.767000000000003</v>
      </c>
      <c r="S13" s="17">
        <f t="shared" si="7"/>
        <v>23.58574252446444</v>
      </c>
    </row>
    <row r="14" spans="1:19" ht="18" customHeight="1" thickBot="1" x14ac:dyDescent="0.3">
      <c r="A14" s="6" t="s">
        <v>4</v>
      </c>
      <c r="B14" s="20">
        <v>29.06</v>
      </c>
      <c r="C14" s="21">
        <v>29.06</v>
      </c>
      <c r="D14" s="22">
        <f t="shared" si="0"/>
        <v>100</v>
      </c>
      <c r="E14" s="21">
        <v>29.06</v>
      </c>
      <c r="F14" s="21">
        <v>7.25</v>
      </c>
      <c r="G14" s="22">
        <f t="shared" si="1"/>
        <v>24.948382656572608</v>
      </c>
      <c r="H14" s="23">
        <v>16.7</v>
      </c>
      <c r="I14" s="24">
        <f t="shared" si="2"/>
        <v>57.467309015829315</v>
      </c>
      <c r="J14" s="21">
        <v>0</v>
      </c>
      <c r="K14" s="22">
        <f t="shared" si="3"/>
        <v>0</v>
      </c>
      <c r="L14" s="21">
        <v>0</v>
      </c>
      <c r="M14" s="24">
        <f t="shared" si="4"/>
        <v>0</v>
      </c>
      <c r="N14" s="21">
        <v>0</v>
      </c>
      <c r="O14" s="22">
        <f t="shared" si="5"/>
        <v>0</v>
      </c>
      <c r="P14" s="23">
        <v>3.6</v>
      </c>
      <c r="Q14" s="24">
        <f t="shared" si="6"/>
        <v>12.388162422573986</v>
      </c>
      <c r="R14" s="21">
        <v>1.51</v>
      </c>
      <c r="S14" s="22">
        <f t="shared" si="7"/>
        <v>5.1961459050240881</v>
      </c>
    </row>
    <row r="15" spans="1:19" ht="18" customHeight="1" thickBot="1" x14ac:dyDescent="0.3">
      <c r="A15" s="8" t="s">
        <v>17</v>
      </c>
      <c r="B15" s="25">
        <v>2436.6129999999998</v>
      </c>
      <c r="C15" s="26">
        <v>2348.3330000000001</v>
      </c>
      <c r="D15" s="27">
        <f t="shared" si="0"/>
        <v>96.376937987279902</v>
      </c>
      <c r="E15" s="26">
        <v>2436.6129999999998</v>
      </c>
      <c r="F15" s="26">
        <v>1424.758</v>
      </c>
      <c r="G15" s="27">
        <f t="shared" si="1"/>
        <v>58.472888390565103</v>
      </c>
      <c r="H15" s="28">
        <v>300.38</v>
      </c>
      <c r="I15" s="29">
        <f t="shared" si="2"/>
        <v>12.327768094481971</v>
      </c>
      <c r="J15" s="26">
        <v>94.1</v>
      </c>
      <c r="K15" s="27">
        <f t="shared" si="3"/>
        <v>3.8619181626298476</v>
      </c>
      <c r="L15" s="26">
        <v>0</v>
      </c>
      <c r="M15" s="29">
        <f t="shared" si="4"/>
        <v>0</v>
      </c>
      <c r="N15" s="26">
        <v>18.5</v>
      </c>
      <c r="O15" s="27">
        <f t="shared" si="5"/>
        <v>0.75925064833849287</v>
      </c>
      <c r="P15" s="28">
        <v>223.22</v>
      </c>
      <c r="Q15" s="29">
        <f t="shared" si="6"/>
        <v>9.1610772822766702</v>
      </c>
      <c r="R15" s="26">
        <v>375.65499999999997</v>
      </c>
      <c r="S15" s="27">
        <f t="shared" si="7"/>
        <v>15.41709742170792</v>
      </c>
    </row>
    <row r="17" spans="1:5" x14ac:dyDescent="0.25">
      <c r="A17" s="32" t="s">
        <v>31</v>
      </c>
      <c r="B17" s="32"/>
      <c r="C17" s="32"/>
      <c r="D17" s="32"/>
      <c r="E17" s="32"/>
    </row>
    <row r="18" spans="1:5" x14ac:dyDescent="0.25">
      <c r="A18" s="32" t="s">
        <v>32</v>
      </c>
      <c r="B18" s="32"/>
      <c r="C18" s="32"/>
      <c r="D18" s="32"/>
      <c r="E18" s="32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2012-10-25T06:40:22Z</dcterms:modified>
</cp:coreProperties>
</file>